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练习" sheetId="3" state="visible" r:id="rId3"/>
    <sheet xmlns:r="http://schemas.openxmlformats.org/officeDocument/2006/relationships" name="答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color rgb="001F2933"/>
      <sz val="10"/>
    </font>
    <font>
      <name val="PingFang SC"/>
      <b val="1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F5EDE0"/>
        <bgColor rgb="00F5EDE0"/>
      </patternFill>
    </fill>
    <fill>
      <patternFill patternType="solid">
        <fgColor rgb="00FFF7D6"/>
        <bgColor rgb="00FFF7D6"/>
      </patternFill>
    </fill>
    <fill>
      <patternFill patternType="solid">
        <fgColor rgb="00EDEDED"/>
        <bgColor rgb="00EDEDED"/>
      </patternFill>
    </fill>
  </fills>
  <borders count="2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/>
    </xf>
    <xf numFmtId="0" fontId="8" fillId="3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7" fillId="5" borderId="0" applyAlignment="1" pivotButton="0" quotePrefix="0" xfId="0">
      <alignment horizontal="center" vertical="center"/>
    </xf>
    <xf numFmtId="0" fontId="7" fillId="6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/>
    </xf>
    <xf numFmtId="3" fontId="7" fillId="3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/>
    </xf>
    <xf numFmtId="3" fontId="7" fillId="3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left" vertical="center"/>
    </xf>
    <xf numFmtId="0" fontId="8" fillId="3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40" customWidth="1" min="4" max="4"/>
    <col width="30" customWidth="1" min="5" max="5"/>
  </cols>
  <sheetData>
    <row r="1" ht="30" customHeight="1">
      <c r="A1" s="1" t="inlineStr">
        <is>
          <t>练习03 · 定价与价格栅栏</t>
        </is>
      </c>
    </row>
    <row r="2" ht="26" customHeight="1">
      <c r="A2" s="2" t="inlineStr">
        <is>
          <t>课程配套练习 ｜ 数据来自《模拟数据库-云璟90天.xlsx》</t>
        </is>
      </c>
    </row>
    <row r="3" ht="22" customHeight="1">
      <c r="A3" s="3" t="inlineStr">
        <is>
          <t>练习目的</t>
        </is>
      </c>
    </row>
    <row r="4">
      <c r="A4" s="4" t="inlineStr">
        <is>
          <t>理解价格弹性：降价能否靠量补价？并设计 BAR 价格栅栏，知道「降给谁、怎么降」。</t>
        </is>
      </c>
    </row>
    <row r="5" ht="22" customHeight="1">
      <c r="A5" s="3" t="inlineStr">
        <is>
          <t>怎么做</t>
        </is>
      </c>
    </row>
    <row r="6">
      <c r="A6" s="5" t="inlineStr">
        <is>
          <t>1</t>
        </is>
      </c>
      <c r="B6" s="6" t="inlineStr">
        <is>
          <t>看「数据」页某日 OCC/ADR，算当前 RevPAR</t>
        </is>
      </c>
    </row>
    <row r="7">
      <c r="A7" s="5" t="inlineStr">
        <is>
          <t>2</t>
        </is>
      </c>
      <c r="B7" s="6" t="inlineStr">
        <is>
          <t>假设 ADR 降到 399，按弹性估 OCC，算新 RevPAR，对比 599</t>
        </is>
      </c>
    </row>
    <row r="8">
      <c r="A8" s="5" t="inlineStr">
        <is>
          <t>3</t>
        </is>
      </c>
      <c r="B8" s="6" t="inlineStr">
        <is>
          <t>设计三档价格栅栏（提前/标准/灵活）</t>
        </is>
      </c>
    </row>
    <row r="9">
      <c r="A9" s="5" t="inlineStr">
        <is>
          <t>4</t>
        </is>
      </c>
      <c r="B9" s="6" t="inlineStr">
        <is>
          <t>写出「什么情境下降价才划算」</t>
        </is>
      </c>
    </row>
    <row r="10" ht="22" customHeight="1">
      <c r="A10" s="3" t="inlineStr">
        <is>
          <t>图例</t>
        </is>
      </c>
    </row>
    <row r="11">
      <c r="A11" s="7" t="inlineStr">
        <is>
          <t>输入区</t>
        </is>
      </c>
      <c r="B11" s="6" t="inlineStr">
        <is>
          <t>浅黄底 + 边框</t>
        </is>
      </c>
    </row>
    <row r="12">
      <c r="A12" s="6" t="inlineStr">
        <is>
          <t>公式区</t>
        </is>
      </c>
      <c r="B12" s="6" t="inlineStr">
        <is>
          <t>白底 + 边框</t>
        </is>
      </c>
    </row>
    <row r="13">
      <c r="A13" s="8" t="inlineStr">
        <is>
          <t>参考区</t>
        </is>
      </c>
      <c r="B13" s="6" t="inlineStr">
        <is>
          <t>灰底 + 斜体</t>
        </is>
      </c>
    </row>
    <row r="14">
      <c r="A14" s="9" t="inlineStr">
        <is>
          <t>标题行</t>
        </is>
      </c>
      <c r="B14" s="6" t="inlineStr">
        <is>
          <t>深蓝底白字</t>
        </is>
      </c>
    </row>
    <row r="15">
      <c r="A15" s="10" t="inlineStr">
        <is>
          <t>答案见「答案」页。改输入区（浅黄）即可重算，公式区（白底）请勿手改。</t>
        </is>
      </c>
    </row>
  </sheetData>
  <mergeCells count="7">
    <mergeCell ref="A4:E4"/>
    <mergeCell ref="A2:E2"/>
    <mergeCell ref="A15:E15"/>
    <mergeCell ref="A10:E10"/>
    <mergeCell ref="A1:E1"/>
    <mergeCell ref="A5:E5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40" customWidth="1" min="4" max="4"/>
  </cols>
  <sheetData>
    <row r="1" ht="30" customHeight="1">
      <c r="A1" s="1" t="inlineStr">
        <is>
          <t>数据 · 当前与两个候选价</t>
        </is>
      </c>
    </row>
    <row r="2" ht="26" customHeight="1">
      <c r="A2" s="2" t="inlineStr">
        <is>
          <t>取自模拟数据库某日</t>
        </is>
      </c>
    </row>
    <row r="3" ht="32" customHeight="1">
      <c r="A3" s="11" t="inlineStr">
        <is>
          <t>方案</t>
        </is>
      </c>
      <c r="B3" s="11" t="inlineStr">
        <is>
          <t>ADR</t>
        </is>
      </c>
      <c r="C3" s="11" t="inlineStr">
        <is>
          <t>弹性后OCC</t>
        </is>
      </c>
      <c r="D3" s="11" t="inlineStr">
        <is>
          <t>说明</t>
        </is>
      </c>
    </row>
    <row r="4">
      <c r="A4" s="12" t="inlineStr">
        <is>
          <t>当前</t>
        </is>
      </c>
      <c r="B4" s="13" t="n">
        <v>650.8</v>
      </c>
      <c r="C4" s="14" t="n">
        <v>0.87</v>
      </c>
      <c r="D4" s="15" t="inlineStr">
        <is>
          <t>基线</t>
        </is>
      </c>
    </row>
    <row r="5">
      <c r="A5" s="12" t="inlineStr">
        <is>
          <t>降到399</t>
        </is>
      </c>
      <c r="B5" s="13" t="n">
        <v>399</v>
      </c>
      <c r="C5" s="14" t="n">
        <v>0.72</v>
      </c>
      <c r="D5" s="15" t="inlineStr">
        <is>
          <t>降幅约36%，OCC+约6pt</t>
        </is>
      </c>
    </row>
    <row r="6">
      <c r="A6" s="12" t="inlineStr">
        <is>
          <t>提到599</t>
        </is>
      </c>
      <c r="B6" s="13" t="n">
        <v>599</v>
      </c>
      <c r="C6" s="14" t="n">
        <v>0.6</v>
      </c>
      <c r="D6" s="15" t="inlineStr">
        <is>
          <t>涨幅，OCC-约8pt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4" customWidth="1" min="5" max="5"/>
    <col width="30" customWidth="1" min="6" max="6"/>
  </cols>
  <sheetData>
    <row r="1" ht="30" customHeight="1">
      <c r="A1" s="1" t="inlineStr">
        <is>
          <t>练习 · 定价与价格栅栏</t>
        </is>
      </c>
    </row>
    <row r="2" ht="26" customHeight="1">
      <c r="A2" s="2" t="inlineStr">
        <is>
          <t>白区=您算</t>
        </is>
      </c>
    </row>
    <row r="3" ht="32" customHeight="1">
      <c r="A3" s="11" t="inlineStr">
        <is>
          <t>方案</t>
        </is>
      </c>
      <c r="B3" s="11" t="inlineStr">
        <is>
          <t>ADR</t>
        </is>
      </c>
      <c r="C3" s="11" t="inlineStr">
        <is>
          <t>OCC</t>
        </is>
      </c>
      <c r="D3" s="11" t="inlineStr">
        <is>
          <t>RevPAR</t>
        </is>
      </c>
      <c r="E3" s="11" t="inlineStr">
        <is>
          <t>较当前</t>
        </is>
      </c>
      <c r="F3" s="11" t="inlineStr">
        <is>
          <t>判断</t>
        </is>
      </c>
    </row>
    <row r="4">
      <c r="A4" s="12" t="inlineStr">
        <is>
          <t>当前</t>
        </is>
      </c>
      <c r="B4" s="13">
        <f>数据!B4</f>
        <v/>
      </c>
      <c r="C4" s="14">
        <f>数据!C4</f>
        <v/>
      </c>
      <c r="D4" s="13">
        <f>B{r}*C{r}</f>
        <v/>
      </c>
      <c r="E4" s="12" t="inlineStr">
        <is>
          <t>—</t>
        </is>
      </c>
      <c r="F4" s="15" t="inlineStr">
        <is>
          <t>基准</t>
        </is>
      </c>
    </row>
    <row r="5">
      <c r="A5" s="12" t="inlineStr">
        <is>
          <t>降到399</t>
        </is>
      </c>
      <c r="B5" s="13" t="n">
        <v>399</v>
      </c>
      <c r="C5" s="14" t="n">
        <v>0.72</v>
      </c>
      <c r="D5" s="13">
        <f>B{r}*C{r}</f>
        <v/>
      </c>
      <c r="E5" s="13">
        <f>D5-D4</f>
        <v/>
      </c>
      <c r="F5" s="12" t="n"/>
    </row>
    <row r="6">
      <c r="A6" s="12" t="inlineStr">
        <is>
          <t>提到599</t>
        </is>
      </c>
      <c r="B6" s="13" t="n">
        <v>599</v>
      </c>
      <c r="C6" s="14" t="n">
        <v>0.6</v>
      </c>
      <c r="D6" s="13">
        <f>B{r}*C{r}</f>
        <v/>
      </c>
      <c r="E6" s="13">
        <f>D6-D4</f>
        <v/>
      </c>
      <c r="F6" s="12" t="n"/>
    </row>
    <row r="8" ht="22" customHeight="1">
      <c r="A8" s="3" t="inlineStr">
        <is>
          <t>B. 设计 BAR 三档价格栅栏</t>
        </is>
      </c>
    </row>
    <row r="9" ht="32" customHeight="1">
      <c r="A9" s="11" t="inlineStr">
        <is>
          <t>档位</t>
        </is>
      </c>
      <c r="B9" s="11" t="inlineStr">
        <is>
          <t>价格</t>
        </is>
      </c>
      <c r="C9" s="11" t="inlineStr">
        <is>
          <t>适用</t>
        </is>
      </c>
      <c r="D9" s="11" t="inlineStr">
        <is>
          <t>限制</t>
        </is>
      </c>
      <c r="E9" s="11" t="inlineStr">
        <is>
          <t>目的</t>
        </is>
      </c>
      <c r="F9" s="11" t="inlineStr">
        <is>
          <t>备注</t>
        </is>
      </c>
    </row>
    <row r="10">
      <c r="A10" s="6" t="inlineStr">
        <is>
          <t>提前购</t>
        </is>
      </c>
      <c r="B10" s="16" t="n">
        <v>480</v>
      </c>
      <c r="C10" s="17" t="inlineStr">
        <is>
          <t>提前14天</t>
        </is>
      </c>
      <c r="D10" s="6" t="inlineStr">
        <is>
          <t>不可退</t>
        </is>
      </c>
      <c r="E10" s="17" t="inlineStr">
        <is>
          <t>锁量</t>
        </is>
      </c>
      <c r="F10" s="6" t="n"/>
    </row>
    <row r="11">
      <c r="A11" s="6" t="inlineStr">
        <is>
          <t>标准BAR</t>
        </is>
      </c>
      <c r="B11" s="16" t="n">
        <v>620</v>
      </c>
      <c r="C11" s="17" t="inlineStr">
        <is>
          <t>正常</t>
        </is>
      </c>
      <c r="D11" s="6" t="inlineStr">
        <is>
          <t>可退</t>
        </is>
      </c>
      <c r="E11" s="17" t="inlineStr">
        <is>
          <t>基准</t>
        </is>
      </c>
      <c r="F11" s="6" t="n"/>
    </row>
    <row r="12">
      <c r="A12" s="6" t="inlineStr">
        <is>
          <t>灵活价</t>
        </is>
      </c>
      <c r="B12" s="16" t="n">
        <v>760</v>
      </c>
      <c r="C12" s="17" t="inlineStr">
        <is>
          <t>当日在手低</t>
        </is>
      </c>
      <c r="D12" s="6" t="inlineStr">
        <is>
          <t>含早</t>
        </is>
      </c>
      <c r="E12" s="17" t="inlineStr">
        <is>
          <t>提收益</t>
        </is>
      </c>
      <c r="F12" s="6" t="n"/>
    </row>
    <row r="14" ht="30" customHeight="1">
      <c r="A14" s="10" t="inlineStr">
        <is>
          <t>C. 结论：降价到 399__（能/不能）补回收入，因为弹性不足；只有在__情境下才该用低价栅栏放量。</t>
        </is>
      </c>
    </row>
  </sheetData>
  <mergeCells count="4">
    <mergeCell ref="A8:F8"/>
    <mergeCell ref="A2:F2"/>
    <mergeCell ref="A14:F14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 ht="30" customHeight="1">
      <c r="A1" s="1" t="inlineStr">
        <is>
          <t>答案 · 定价与价格栅栏</t>
        </is>
      </c>
    </row>
    <row r="2" ht="26" customHeight="1">
      <c r="A2" s="2" t="inlineStr">
        <is>
          <t>公式与要点</t>
        </is>
      </c>
    </row>
    <row r="3" ht="22" customHeight="1">
      <c r="A3" s="3" t="inlineStr">
        <is>
          <t>公式</t>
        </is>
      </c>
    </row>
    <row r="4">
      <c r="A4" s="18" t="inlineStr">
        <is>
          <t>RevPAR</t>
        </is>
      </c>
      <c r="B4" s="6">
        <f> ADR × OCC</f>
        <v/>
      </c>
    </row>
    <row r="5">
      <c r="A5" s="18" t="inlineStr">
        <is>
          <t>降价补价条件</t>
        </is>
      </c>
      <c r="B5" s="6" t="inlineStr">
        <is>
          <t>量增% &gt; 价降% /(1−价降%) 才不亏</t>
        </is>
      </c>
    </row>
    <row r="6" ht="22" customHeight="1">
      <c r="A6" s="3" t="inlineStr">
        <is>
          <t>要点</t>
        </is>
      </c>
    </row>
    <row r="7">
      <c r="A7" s="4" t="inlineStr">
        <is>
          <t>399 降幅约 36%，OCC 仅能涨到 72%（+4pt），RevPAR 反而更低——全员降价是亏的。价格栅栏的意义是：用限制条件把低价卖给价格敏感客，保住高价客的全价。</t>
        </is>
      </c>
    </row>
  </sheetData>
  <mergeCells count="5">
    <mergeCell ref="A2:B2"/>
    <mergeCell ref="A7:B7"/>
    <mergeCell ref="A1:B1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2026-10-08T02:05:50Z</dcterms:created>
  <dcterms:modified xmlns:dcterms="http://purl.org/dc/terms/" xmlns:xsi="http://www.w3.org/2001/XMLSchema-instance" xsi:type="dcterms:W3CDTF">2026-10-08T02:05:50Z</dcterms:modified>
</cp:coreProperties>
</file>