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复盘偏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164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2" customWidth="1" min="5" max="5"/>
  </cols>
  <sheetData>
    <row r="1">
      <c r="A1" s="1" t="inlineStr">
        <is>
          <t>复盘偏差表（实际 vs 预测）</t>
        </is>
      </c>
    </row>
    <row r="2">
      <c r="A2" s="2" t="inlineStr">
        <is>
          <t>偏差% = (实际-预测) ÷ 预测；平均绝对偏差越小，预测越准。</t>
        </is>
      </c>
    </row>
    <row r="3">
      <c r="A3" s="3" t="inlineStr">
        <is>
          <t>指标</t>
        </is>
      </c>
      <c r="B3" s="3" t="inlineStr">
        <is>
          <t>预测值</t>
        </is>
      </c>
      <c r="C3" s="3" t="inlineStr">
        <is>
          <t>实际值</t>
        </is>
      </c>
      <c r="D3" s="3" t="inlineStr">
        <is>
          <t>偏差%</t>
        </is>
      </c>
      <c r="E3" s="3" t="inlineStr">
        <is>
          <t>方向</t>
        </is>
      </c>
    </row>
    <row r="4">
      <c r="A4" s="4" t="inlineStr">
        <is>
          <t>OCC(%)</t>
        </is>
      </c>
      <c r="B4" s="4" t="n">
        <v>75</v>
      </c>
      <c r="C4" s="4" t="n">
        <v>78</v>
      </c>
      <c r="D4" s="5">
        <f>(C4-B4)/B4</f>
        <v/>
      </c>
      <c r="E4" s="4">
        <f>IF(D4&gt;0,"实际偏高","实际偏低")</f>
        <v/>
      </c>
    </row>
    <row r="5">
      <c r="A5" s="4" t="inlineStr">
        <is>
          <t>ADR(元)</t>
        </is>
      </c>
      <c r="B5" s="4" t="n">
        <v>500</v>
      </c>
      <c r="C5" s="4" t="n">
        <v>488</v>
      </c>
      <c r="D5" s="5">
        <f>(C5-B5)/B5</f>
        <v/>
      </c>
      <c r="E5" s="4">
        <f>IF(D5&gt;0,"实际偏高","实际偏低")</f>
        <v/>
      </c>
    </row>
    <row r="6">
      <c r="A6" s="4" t="inlineStr">
        <is>
          <t>RevPAR(元)</t>
        </is>
      </c>
      <c r="B6" s="4" t="n">
        <v>375</v>
      </c>
      <c r="C6" s="4" t="n">
        <v>380</v>
      </c>
      <c r="D6" s="5">
        <f>(C6-B6)/B6</f>
        <v/>
      </c>
      <c r="E6" s="4">
        <f>IF(D6&gt;0,"实际偏高","实际偏低")</f>
        <v/>
      </c>
    </row>
    <row r="7">
      <c r="A7" s="4" t="inlineStr">
        <is>
          <t>收入(元)</t>
        </is>
      </c>
      <c r="B7" s="4" t="n">
        <v>750000</v>
      </c>
      <c r="C7" s="4" t="n">
        <v>760000</v>
      </c>
      <c r="D7" s="5">
        <f>(C7-B7)/B7</f>
        <v/>
      </c>
      <c r="E7" s="4">
        <f>IF(D7&gt;0,"实际偏高","实际偏低")</f>
        <v/>
      </c>
    </row>
    <row r="9">
      <c r="A9" s="6" t="inlineStr">
        <is>
          <t>平均绝对偏差</t>
        </is>
      </c>
      <c r="D9" s="7">
        <f>AVERAGE(ABS(D4:D7))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